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/>
  </bookViews>
  <sheets>
    <sheet name="CATÁLOGO" sheetId="5" r:id="rId1"/>
    <sheet name="RESUMEN" sheetId="6" r:id="rId2"/>
  </sheets>
  <definedNames>
    <definedName name="_xlnm._FilterDatabase" localSheetId="0" hidden="1">CATÁLOGO!$A$18:$E$122</definedName>
    <definedName name="_xlnm.Print_Area" localSheetId="0">CATÁLOGO!$A$1:$H$125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<sst xmlns="http://schemas.openxmlformats.org/spreadsheetml/2006/main" count="265" uniqueCount="118">
  <si>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</si>
  <si>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</si>
  <si>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</si>
  <si>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</si>
  <si>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</si>
  <si>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</si>
  <si>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</si>
  <si>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</si>
  <si>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</si>
  <si>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</si>
  <si>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</si>
  <si>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</si>
  <si>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</si>
  <si>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</si>
  <si>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</si>
  <si>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</si>
  <si>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</si>
  <si>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</si>
  <si>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</si>
  <si>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</si>
  <si>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</si>
  <si>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</si>
  <si>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</si>
  <si>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</si>
  <si>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</si>
  <si>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</si>
  <si>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</si>
  <si>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</si>
  <si>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</si>
  <si>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</si>
  <si>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</si>
  <si>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</si>
  <si>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</si>
  <si>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</si>
  <si>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</si>
  <si>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</si>
  <si>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</si>
  <si>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</si>
  <si>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m2</t>
  </si>
  <si>
    <t>SUBSECRETARÍA DE PROYECTOS Y LICITACIONES</t>
  </si>
  <si>
    <t>pza</t>
  </si>
  <si>
    <t>CTR CONSTRUCCIÓN
CAR. Carreteras
1.04 Pavimentos
.002 Sub-bases y Bases P.U.O.T. Designación (N.CTR.CAR-1.04.002 ) y E.P. 4
2) Base Compactada al Cien por ciento 100%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</si>
  <si>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</si>
  <si>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</si>
  <si>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E.P.51 Compactación, por unidad de obra terminada; del terreno natural en el area de desplante de los terraplenes al 90%</t>
  </si>
  <si>
    <t>I-1</t>
  </si>
  <si>
    <t>toma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</si>
  <si>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</si>
  <si>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1) Carpeta de concreto hidráulico con modulo de Ruptura MR= 42kg/cm2</t>
  </si>
  <si>
    <t>SEÑALAMIENTO HORIZONTAL</t>
  </si>
  <si>
    <t>Reposición de descarga domiciliaria. Incluye: desmantelamiento de las piezas dañadas, excavación plantilla, interconexión de yee de PVC de 8” x 6” de diámetro, codo de PVC de 45° x 6" de diámetro, tubo de PVC de 6" de diámetro x 3.00 m de longitud, relleno compactado al 85% proctor, acarreos, equipo, herramienta y mano de obra. P.U.O.T.</t>
  </si>
  <si>
    <t>I-2</t>
  </si>
  <si>
    <t>I-3</t>
  </si>
  <si>
    <t>I-4</t>
  </si>
  <si>
    <t>Corte de pavimento de concreto asfáltico y/o hidráulico con cortadora de disco. P,U.O.T.</t>
  </si>
  <si>
    <t>CTR CONSTRUCCION
CAR CARRETERAS
1.02 Estructuras
013 Demoliciones y Desmantelamientos P.U.O.T. Designación N.CTR.CAR.1.02.013
3) De concreto asfáltico</t>
  </si>
  <si>
    <t>CTR CONSTRUCCIÓN
CAR CARRETERAS
1.01 Terracerías
011 Rellenos P.U.O.T. Designación N.CTR.CAR.1.01.011
9) Para protección de obras con material no compactable con diámetros comprendidos entre 2" a 4"</t>
  </si>
  <si>
    <t>CTR CONSTRUCCIÓN
CAR. Carreteras
1.04 Pavimentos
.002 Sub-bases y Bases P.U.O.T. Designación (N.CTR.CAR-1.04.002 ) y E.P. 4
1) Subbase Compactada al Cien por ciento 100%</t>
  </si>
  <si>
    <t>CTR CONSTRUCCIÓN
CAR. Carreteras
1.04 Pavimentos
.009 Carpetas de Concreto Hidráulico P.U.O.T. Designación (N.CTR.CAR-1.04.009 ) 
2) Carpeta de concreto hidráulico con modulo de Ruptura MR= 45kg/cm2</t>
  </si>
  <si>
    <t>TOMAS Y DESCARGAS DOMICILIARIAS</t>
  </si>
  <si>
    <t>Suministro y colocación de toma domiciliaria de 3/4" de diámetro corta (2.00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</si>
  <si>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Suministro y colocación de toma domiciliaria de 3/4" de diámetro larga (14.50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</si>
  <si>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Construcción de descarga domiciliaria de 15 cm (6"), incluye: excavación, plantilla, tubería de PVC 6" x 8.00 m de longitud serie 20, codo 45° x  6", manga slant de PVC de 6", cemento, limpiador, lubricante, corte, desperdicio; remoción de descarga existente, relleno compactado, acarreos, equipo, herramienta y mano de obra. P.U.O.T.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</si>
  <si>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</si>
  <si>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Renivelación de caja de válvulas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</si>
  <si>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 xml:space="preserve">CTR CONSTRUCCION
CAR CARRETERAS
1.07 Señalamientos y Dispositivos de Seguridad
005 Señales Verticales Bajas P.U.O.T. (Designación N.CTR.CAR.1.07.005) y E.P.6.
1) Señal Vertical Baja Informativa de Identificación SII-6 con 2 láminas de 20x91cm. </t>
  </si>
  <si>
    <t>CTR CONSTRUCCION
CAR CARRETERAS
1.07 Señalamientos y Dispositivos de Seguridad
005 Señales Verticales Bajas P.U.O.T. (Designación N.CTR.CAR.1.07.005) y E.P.6.
1) Señal Vertical Baja Restrictiva SR-6 Alto de 25cm. Por lado.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</si>
  <si>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 @ 40cm, color amarillo reflejante  (termoplástca) y E.P.5.</t>
  </si>
  <si>
    <t>TERRACERÍAS</t>
  </si>
  <si>
    <t>I-1.1</t>
  </si>
  <si>
    <t>PAVIMENTOS</t>
  </si>
  <si>
    <t>I-1.3</t>
  </si>
  <si>
    <t>I-1.4</t>
  </si>
  <si>
    <t>OBRAS COMPLEMENTARIAS</t>
  </si>
  <si>
    <t>I-1.5</t>
  </si>
  <si>
    <t>SEÑALAMIENTO VERTICAL</t>
  </si>
  <si>
    <t>I-1.6</t>
  </si>
  <si>
    <t>I-2.1</t>
  </si>
  <si>
    <t>I-2.2</t>
  </si>
  <si>
    <t>I-2.3</t>
  </si>
  <si>
    <t>I-2.4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</si>
  <si>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</si>
  <si>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M-1) Raya separadora de sentidos de circulación
M-1.1) Raya continua sencilla de 15 cm de ancho color amarillo reflejante (Termoplástica), (Arroyo vial hasta 6.5m y ciclovías)   y E.P. 5</t>
  </si>
  <si>
    <t>I-3.1</t>
  </si>
  <si>
    <t>I-3.2</t>
  </si>
  <si>
    <t>I-3.3</t>
  </si>
  <si>
    <t>I-3.4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</si>
  <si>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</si>
  <si>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</si>
  <si>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I-4.1</t>
  </si>
  <si>
    <t>I-4.2</t>
  </si>
  <si>
    <t>I-4.3</t>
  </si>
  <si>
    <t>I-4.4</t>
  </si>
  <si>
    <t>I-4.5</t>
  </si>
  <si>
    <t>I-4.6</t>
  </si>
  <si>
    <t>REHABILITACIÓN DE PAVIMENTACIÓN EN LA COLONIA VILLAS DE SAN MIGUEL EN EL MUNICIPIO DE NUEVO LAREDO, TAMAULIPAS</t>
  </si>
  <si>
    <t>PAVIMENTACIÓN EN CALLE DIA DEL TRABAJO ENTRE SEFERINO Y FULGENCIO COLONIA VILLAS DE SAN MIGUEL, EN NUEVO LAREDO, TAMAULIPAS.</t>
  </si>
  <si>
    <t>PAVIMENTACIÓN EN CALLE SAN EFRAÍN DEL KM. 0+000 AL 0+021.60 TRAMO: CRUCE CALLE SAN EFRAÍN Y BLV. SAN MIGUEL COL SAN MIGUEL, EN NUEVO LAREDO, TAMAULIPAS.</t>
  </si>
  <si>
    <t>CTR CONSTRUCCION
CAR CARRETERAS
1.07 Señalamientos y Dispositivos de Seguridad
005 Señales Verticales Bajas P.U.O.T. (Designación N.CTR.CAR.1.07.005) y E.P.6.
1.1) Señal Vertical Baja Restrictiva SR-6 Alto de 25 cm por lado, con tablero adicional de nomenclatura de calles SII-6 de 20x91 cm.</t>
  </si>
  <si>
    <t>CTR CONSTRUCCIÓN
CAR. Carreteras
1.04 Pavimentos
.009 Carpetas de Concreto Hidráulico P.U.O.T. Designación (N.CTR.CAR-1.04.009 ) 
Carpeta de concreto hidráulico con modulo de Ruptura MR= 45kg/cm2  de 20 cm de espesor.</t>
  </si>
  <si>
    <t>PAVIMENTACIÓN EN CALLESAN EDUARDO ENTRE SAN PATRICIO Y SANTA JUANA COLONIA VILLAS DE SAN MIGUEL, EN NUEVO LAREDO, TAMAULIPAS.</t>
  </si>
  <si>
    <t>PAVIMENTO HIDRÁULICO DE 15 CM DE ESPESOR</t>
  </si>
  <si>
    <t>PAVIMENTO HIDRÁULICO DE 20 CM DE ESPESOR</t>
  </si>
  <si>
    <t>I-3.2.1</t>
  </si>
  <si>
    <t>I-3.2.2</t>
  </si>
  <si>
    <t>PAVIMENTACIÓN EN CALLE SANTA EDWIGES ENTRE SAN ARMANDO Y SAN JOSE COLONIA VILLAS DE SAN MIGUEL, EN NUEVO LAREDO, TAMAULIPAS.</t>
  </si>
  <si>
    <t>I-5</t>
  </si>
  <si>
    <t>I-5.1</t>
  </si>
  <si>
    <t>I-5.2</t>
  </si>
  <si>
    <t>I-5.3</t>
  </si>
  <si>
    <t>PAVIMENTACIÓN EN CALLE SAN GUSTAVO (221.50 MTS.) ENTRE CALLE SAN JOAQUÍN Y CALLE SAN ARMANDOCOLONIA VILLAS DE SAN MIGUEL, EN NUEVO LAREDO, TAMAULIPAS.</t>
  </si>
  <si>
    <t>I-3.6</t>
  </si>
  <si>
    <t>I-3.7</t>
  </si>
  <si>
    <t>I-5.4</t>
  </si>
  <si>
    <t>LICITACIÓN No.:  LPE-N030-2021</t>
  </si>
  <si>
    <t>LPE-N030-2021</t>
  </si>
  <si>
    <t xml:space="preserve">                                        SUBSECRETARÍA DE PROYECTOS Y LICITACIONES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</si>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</sst>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" fontId="23" fillId="0" borderId="11" xfId="5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24" fillId="0" borderId="11" xfId="8" applyFont="1" applyFill="1" applyBorder="1" applyAlignment="1">
      <alignment horizontal="justify" vertical="center" wrapText="1"/>
    </xf>
    <xf numFmtId="0" fontId="14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justify"/>
    </xf>
    <xf numFmtId="0" fontId="14" fillId="0" borderId="3" xfId="0" applyFont="1" applyFill="1" applyBorder="1" applyAlignment="1">
      <alignment horizontal="justify" vertical="center" wrapText="1"/>
    </xf>
    <xf numFmtId="4" fontId="24" fillId="0" borderId="11" xfId="7" applyNumberFormat="1" applyFont="1" applyFill="1" applyBorder="1" applyAlignment="1">
      <alignment horizontal="center" vertical="center"/>
    </xf>
    <xf numFmtId="0" fontId="24" fillId="0" borderId="11" xfId="9" applyFont="1" applyFill="1" applyBorder="1" applyAlignment="1">
      <alignment horizontal="justify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>
      <alignment horizontal="left"/>
    </xf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26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28575</xdr:rowOff>
    </xdr:from>
    <xdr:to>
      <xdr:col>2</xdr:col>
      <xdr:colOff>990600</xdr:colOff>
      <xdr:row>4</xdr:row>
      <xdr:rowOff>25214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14300" y="28575"/>
          <a:ext cx="1743075" cy="7014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19050</xdr:rowOff>
    </xdr:from>
    <xdr:to>
      <xdr:col>2</xdr:col>
      <xdr:colOff>228600</xdr:colOff>
      <xdr:row>4</xdr:row>
      <xdr:rowOff>15689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371475" y="19050"/>
          <a:ext cx="1743075" cy="7014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8"/>
  <sheetViews>
    <sheetView tabSelected="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0.14062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4" style="1" customWidth="1"/>
    <col min="9" max="16384" width="11.42578125" style="1"/>
  </cols>
  <sheetData>
    <row r="1" spans="1:8" ht="15.7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3.5" x14ac:dyDescent="0.2">
      <c r="A2" s="101" t="s">
        <v>0</v>
      </c>
      <c r="B2" s="101"/>
      <c r="C2" s="101"/>
      <c r="D2" s="101"/>
      <c r="E2" s="101"/>
      <c r="F2" s="101"/>
      <c r="G2" s="101"/>
      <c r="H2" s="101"/>
    </row>
    <row r="3" spans="1:8" x14ac:dyDescent="0.2">
      <c r="A3" s="102" t="s">
        <v>39</v>
      </c>
      <c r="B3" s="102"/>
      <c r="C3" s="102"/>
      <c r="D3" s="102"/>
      <c r="E3" s="102"/>
      <c r="F3" s="102"/>
      <c r="G3" s="102"/>
      <c r="H3" s="102"/>
    </row>
    <row r="5" spans="1:8" x14ac:dyDescent="0.2">
      <c r="D5" s="2"/>
      <c r="E5" s="2"/>
      <c r="F5" s="2"/>
      <c r="G5" s="2"/>
    </row>
    <row r="6" spans="1:8" x14ac:dyDescent="0.2">
      <c r="A6" s="107" t="s">
        <v>114</v>
      </c>
      <c r="B6" s="108"/>
      <c r="C6" s="109"/>
      <c r="D6" s="35" t="s">
        <v>3</v>
      </c>
      <c r="E6" s="36"/>
      <c r="F6" s="37"/>
      <c r="G6" s="38" t="s">
        <v>4</v>
      </c>
      <c r="H6" s="39"/>
    </row>
    <row r="7" spans="1:8" x14ac:dyDescent="0.2">
      <c r="A7" s="112"/>
      <c r="B7" s="113"/>
      <c r="C7" s="40"/>
      <c r="D7" s="41" t="s">
        <v>5</v>
      </c>
      <c r="E7" s="42"/>
      <c r="F7" s="43"/>
      <c r="G7" s="44"/>
      <c r="H7" s="45" t="s">
        <v>6</v>
      </c>
    </row>
    <row r="8" spans="1:8" ht="31.5" x14ac:dyDescent="0.2">
      <c r="A8" s="110" t="s">
        <v>7</v>
      </c>
      <c r="B8" s="111"/>
      <c r="C8" s="90" t="s">
        <v>95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118" t="s">
        <v>9</v>
      </c>
      <c r="B10" s="119"/>
      <c r="C10" s="120"/>
      <c r="D10" s="103" t="s">
        <v>10</v>
      </c>
      <c r="E10" s="104"/>
      <c r="F10" s="52" t="s">
        <v>11</v>
      </c>
      <c r="G10" s="53"/>
      <c r="H10" s="54" t="s">
        <v>12</v>
      </c>
    </row>
    <row r="11" spans="1:8" x14ac:dyDescent="0.2">
      <c r="A11" s="98"/>
      <c r="B11" s="99"/>
      <c r="C11" s="50"/>
      <c r="D11" s="105"/>
      <c r="E11" s="106"/>
      <c r="F11" s="55" t="s">
        <v>13</v>
      </c>
      <c r="G11" s="56"/>
      <c r="H11" s="51" t="s">
        <v>14</v>
      </c>
    </row>
    <row r="12" spans="1:8" ht="12.75" customHeight="1" x14ac:dyDescent="0.2">
      <c r="A12" s="97" t="s">
        <v>15</v>
      </c>
      <c r="B12" s="97"/>
      <c r="C12" s="97"/>
      <c r="D12" s="97"/>
      <c r="E12" s="97"/>
      <c r="F12" s="97"/>
      <c r="G12" s="97"/>
      <c r="H12" s="97"/>
    </row>
    <row r="13" spans="1:8" ht="6" customHeight="1" x14ac:dyDescent="0.2">
      <c r="A13" s="97"/>
      <c r="B13" s="97"/>
      <c r="C13" s="97"/>
      <c r="D13" s="97"/>
      <c r="E13" s="97"/>
      <c r="F13" s="97"/>
      <c r="G13" s="97"/>
      <c r="H13" s="97"/>
    </row>
    <row r="14" spans="1:8" ht="12.75" customHeight="1" x14ac:dyDescent="0.2">
      <c r="A14" s="94" t="s">
        <v>24</v>
      </c>
      <c r="B14" s="94" t="s">
        <v>26</v>
      </c>
      <c r="C14" s="94" t="s">
        <v>17</v>
      </c>
      <c r="D14" s="94" t="s">
        <v>18</v>
      </c>
      <c r="E14" s="94" t="s">
        <v>19</v>
      </c>
      <c r="F14" s="114" t="s">
        <v>20</v>
      </c>
      <c r="G14" s="115"/>
      <c r="H14" s="94" t="s">
        <v>21</v>
      </c>
    </row>
    <row r="15" spans="1:8" ht="12.75" customHeight="1" x14ac:dyDescent="0.2">
      <c r="A15" s="95"/>
      <c r="B15" s="95"/>
      <c r="C15" s="95"/>
      <c r="D15" s="95"/>
      <c r="E15" s="95"/>
      <c r="F15" s="116"/>
      <c r="G15" s="117"/>
      <c r="H15" s="95"/>
    </row>
    <row r="16" spans="1:8" x14ac:dyDescent="0.2">
      <c r="A16" s="96"/>
      <c r="B16" s="96"/>
      <c r="C16" s="96"/>
      <c r="D16" s="96"/>
      <c r="E16" s="96"/>
      <c r="F16" s="57" t="s">
        <v>16</v>
      </c>
      <c r="G16" s="57" t="s">
        <v>22</v>
      </c>
      <c r="H16" s="58" t="s">
        <v>23</v>
      </c>
    </row>
    <row r="17" spans="1:8" x14ac:dyDescent="0.2">
      <c r="A17" s="88"/>
      <c r="B17" s="88"/>
      <c r="C17" s="88"/>
      <c r="D17" s="88"/>
      <c r="E17" s="88"/>
      <c r="F17" s="57"/>
      <c r="G17" s="57"/>
      <c r="H17" s="88"/>
    </row>
    <row r="18" spans="1:8" s="6" customFormat="1" ht="36" x14ac:dyDescent="0.2">
      <c r="A18" s="63"/>
      <c r="B18" s="64" t="s">
        <v>27</v>
      </c>
      <c r="C18" s="89" t="s">
        <v>95</v>
      </c>
      <c r="D18" s="62"/>
      <c r="E18" s="61"/>
      <c r="F18" s="71"/>
      <c r="G18" s="59"/>
      <c r="H18" s="73"/>
    </row>
    <row r="19" spans="1:8" s="44" customFormat="1" ht="36" x14ac:dyDescent="0.2">
      <c r="A19" s="74"/>
      <c r="B19" s="82" t="s">
        <v>45</v>
      </c>
      <c r="C19" s="89" t="s">
        <v>96</v>
      </c>
      <c r="D19" s="75"/>
      <c r="E19" s="76"/>
      <c r="F19" s="72"/>
      <c r="G19" s="57"/>
      <c r="H19" s="88"/>
    </row>
    <row r="20" spans="1:8" s="44" customFormat="1" x14ac:dyDescent="0.2">
      <c r="A20" s="74"/>
      <c r="B20" s="82" t="s">
        <v>69</v>
      </c>
      <c r="C20" s="89" t="s">
        <v>68</v>
      </c>
      <c r="D20" s="75"/>
      <c r="E20" s="76"/>
      <c r="F20" s="72"/>
      <c r="G20" s="57"/>
      <c r="H20" s="88"/>
    </row>
    <row r="21" spans="1:8" s="44" customFormat="1" ht="84" x14ac:dyDescent="0.2">
      <c r="A21" s="60"/>
      <c r="B21" s="65">
        <v>111103002</v>
      </c>
      <c r="C21" s="78" t="s">
        <v>42</v>
      </c>
      <c r="D21" s="66" t="s">
        <v>25</v>
      </c>
      <c r="E21" s="61">
        <v>535.46</v>
      </c>
      <c r="F21" s="61"/>
      <c r="G21" s="57"/>
      <c r="H21" s="88"/>
    </row>
    <row r="22" spans="1:8" s="44" customFormat="1" ht="36" x14ac:dyDescent="0.2">
      <c r="A22" s="60"/>
      <c r="B22" s="65">
        <v>111118002</v>
      </c>
      <c r="C22" s="78" t="s">
        <v>44</v>
      </c>
      <c r="D22" s="66" t="s">
        <v>25</v>
      </c>
      <c r="E22" s="61">
        <v>136.56</v>
      </c>
      <c r="F22" s="61"/>
      <c r="G22" s="57"/>
      <c r="H22" s="88"/>
    </row>
    <row r="23" spans="1:8" s="44" customFormat="1" ht="84" x14ac:dyDescent="0.2">
      <c r="A23" s="60"/>
      <c r="B23" s="65">
        <v>111109008</v>
      </c>
      <c r="C23" s="77" t="s">
        <v>43</v>
      </c>
      <c r="D23" s="66" t="s">
        <v>25</v>
      </c>
      <c r="E23" s="61">
        <v>273.05</v>
      </c>
      <c r="F23" s="61"/>
      <c r="G23" s="57"/>
      <c r="H23" s="88"/>
    </row>
    <row r="24" spans="1:8" s="44" customFormat="1" x14ac:dyDescent="0.2">
      <c r="A24" s="74"/>
      <c r="B24" s="82" t="s">
        <v>78</v>
      </c>
      <c r="C24" s="89" t="s">
        <v>70</v>
      </c>
      <c r="D24" s="75"/>
      <c r="E24" s="76"/>
      <c r="F24" s="72"/>
      <c r="G24" s="57"/>
      <c r="H24" s="88"/>
    </row>
    <row r="25" spans="1:8" s="44" customFormat="1" ht="72" x14ac:dyDescent="0.2">
      <c r="A25" s="60"/>
      <c r="B25" s="65">
        <v>111402002</v>
      </c>
      <c r="C25" s="77" t="s">
        <v>41</v>
      </c>
      <c r="D25" s="80" t="s">
        <v>25</v>
      </c>
      <c r="E25" s="61">
        <v>136.53</v>
      </c>
      <c r="F25" s="61"/>
      <c r="G25" s="57"/>
      <c r="H25" s="88"/>
    </row>
    <row r="26" spans="1:8" s="44" customFormat="1" ht="36" x14ac:dyDescent="0.2">
      <c r="A26" s="60"/>
      <c r="B26" s="65">
        <v>111411001</v>
      </c>
      <c r="C26" s="78" t="s">
        <v>47</v>
      </c>
      <c r="D26" s="83" t="s">
        <v>38</v>
      </c>
      <c r="E26" s="61">
        <v>910.2</v>
      </c>
      <c r="F26" s="61"/>
      <c r="G26" s="57"/>
      <c r="H26" s="88"/>
    </row>
    <row r="27" spans="1:8" s="44" customFormat="1" ht="84" x14ac:dyDescent="0.2">
      <c r="A27" s="60"/>
      <c r="B27" s="65">
        <v>111409001</v>
      </c>
      <c r="C27" s="78" t="s">
        <v>48</v>
      </c>
      <c r="D27" s="80" t="s">
        <v>25</v>
      </c>
      <c r="E27" s="61">
        <v>136.53</v>
      </c>
      <c r="F27" s="61"/>
      <c r="G27" s="57"/>
      <c r="H27" s="88"/>
    </row>
    <row r="28" spans="1:8" s="44" customFormat="1" x14ac:dyDescent="0.2">
      <c r="A28" s="74"/>
      <c r="B28" s="82" t="s">
        <v>71</v>
      </c>
      <c r="C28" s="89" t="s">
        <v>59</v>
      </c>
      <c r="D28" s="75"/>
      <c r="E28" s="76"/>
      <c r="F28" s="72"/>
      <c r="G28" s="57"/>
      <c r="H28" s="88"/>
    </row>
    <row r="29" spans="1:8" s="44" customFormat="1" ht="192" x14ac:dyDescent="0.2">
      <c r="A29" s="60"/>
      <c r="B29" s="85">
        <v>231400042</v>
      </c>
      <c r="C29" s="86" t="s">
        <v>60</v>
      </c>
      <c r="D29" s="85" t="s">
        <v>46</v>
      </c>
      <c r="E29" s="61">
        <v>30</v>
      </c>
      <c r="F29" s="61"/>
      <c r="G29" s="57"/>
      <c r="H29" s="88"/>
    </row>
    <row r="30" spans="1:8" s="44" customFormat="1" ht="84" x14ac:dyDescent="0.2">
      <c r="A30" s="60"/>
      <c r="B30" s="85">
        <v>231300030</v>
      </c>
      <c r="C30" s="86" t="s">
        <v>62</v>
      </c>
      <c r="D30" s="85" t="s">
        <v>40</v>
      </c>
      <c r="E30" s="61">
        <v>30</v>
      </c>
      <c r="F30" s="61"/>
      <c r="G30" s="57"/>
      <c r="H30" s="88"/>
    </row>
    <row r="31" spans="1:8" s="44" customFormat="1" x14ac:dyDescent="0.2">
      <c r="A31" s="74"/>
      <c r="B31" s="82" t="s">
        <v>72</v>
      </c>
      <c r="C31" s="89" t="s">
        <v>73</v>
      </c>
      <c r="D31" s="75"/>
      <c r="E31" s="76"/>
      <c r="F31" s="72"/>
      <c r="G31" s="57"/>
      <c r="H31" s="88"/>
    </row>
    <row r="32" spans="1:8" s="44" customFormat="1" ht="72" x14ac:dyDescent="0.2">
      <c r="A32" s="60"/>
      <c r="B32" s="65">
        <v>111118111</v>
      </c>
      <c r="C32" s="77" t="s">
        <v>63</v>
      </c>
      <c r="D32" s="76" t="s">
        <v>40</v>
      </c>
      <c r="E32" s="61">
        <v>1</v>
      </c>
      <c r="F32" s="61"/>
      <c r="G32" s="57"/>
      <c r="H32" s="88"/>
    </row>
    <row r="33" spans="1:8" s="44" customFormat="1" x14ac:dyDescent="0.2">
      <c r="A33" s="74"/>
      <c r="B33" s="82" t="s">
        <v>74</v>
      </c>
      <c r="C33" s="89" t="s">
        <v>75</v>
      </c>
      <c r="D33" s="75"/>
      <c r="E33" s="76"/>
      <c r="F33" s="72"/>
      <c r="G33" s="57"/>
      <c r="H33" s="88"/>
    </row>
    <row r="34" spans="1:8" s="44" customFormat="1" ht="84" x14ac:dyDescent="0.2">
      <c r="A34" s="60"/>
      <c r="B34" s="65">
        <v>111705250</v>
      </c>
      <c r="C34" s="79" t="s">
        <v>65</v>
      </c>
      <c r="D34" s="66" t="s">
        <v>40</v>
      </c>
      <c r="E34" s="61">
        <v>4</v>
      </c>
      <c r="F34" s="61"/>
      <c r="G34" s="57"/>
      <c r="H34" s="88"/>
    </row>
    <row r="35" spans="1:8" s="44" customFormat="1" ht="84" x14ac:dyDescent="0.2">
      <c r="A35" s="60"/>
      <c r="B35" s="65">
        <v>111705142</v>
      </c>
      <c r="C35" s="79" t="s">
        <v>66</v>
      </c>
      <c r="D35" s="66" t="s">
        <v>40</v>
      </c>
      <c r="E35" s="61">
        <v>4</v>
      </c>
      <c r="F35" s="61"/>
      <c r="G35" s="57"/>
      <c r="H35" s="88"/>
    </row>
    <row r="36" spans="1:8" s="44" customFormat="1" x14ac:dyDescent="0.2">
      <c r="A36" s="74"/>
      <c r="B36" s="82" t="s">
        <v>76</v>
      </c>
      <c r="C36" s="89" t="s">
        <v>49</v>
      </c>
      <c r="D36" s="75"/>
      <c r="E36" s="76"/>
      <c r="F36" s="72"/>
      <c r="G36" s="57"/>
      <c r="H36" s="88"/>
    </row>
    <row r="37" spans="1:8" s="44" customFormat="1" ht="108" x14ac:dyDescent="0.2">
      <c r="A37" s="60"/>
      <c r="B37" s="65">
        <v>111701137</v>
      </c>
      <c r="C37" s="79" t="s">
        <v>67</v>
      </c>
      <c r="D37" s="66" t="s">
        <v>37</v>
      </c>
      <c r="E37" s="61">
        <v>65</v>
      </c>
      <c r="F37" s="61"/>
      <c r="G37" s="57"/>
      <c r="H37" s="88"/>
    </row>
    <row r="38" spans="1:8" s="44" customFormat="1" ht="84" x14ac:dyDescent="0.2">
      <c r="A38" s="60"/>
      <c r="B38" s="65">
        <v>111701106</v>
      </c>
      <c r="C38" s="79" t="s">
        <v>81</v>
      </c>
      <c r="D38" s="66" t="s">
        <v>37</v>
      </c>
      <c r="E38" s="61">
        <v>26</v>
      </c>
      <c r="F38" s="61"/>
      <c r="G38" s="57"/>
      <c r="H38" s="88"/>
    </row>
    <row r="39" spans="1:8" s="44" customFormat="1" ht="108" x14ac:dyDescent="0.2">
      <c r="A39" s="60"/>
      <c r="B39" s="65">
        <v>111701214</v>
      </c>
      <c r="C39" s="79" t="s">
        <v>82</v>
      </c>
      <c r="D39" s="66" t="s">
        <v>37</v>
      </c>
      <c r="E39" s="61">
        <v>212</v>
      </c>
      <c r="F39" s="61"/>
      <c r="G39" s="57"/>
      <c r="H39" s="88"/>
    </row>
    <row r="40" spans="1:8" s="44" customFormat="1" ht="48" x14ac:dyDescent="0.2">
      <c r="A40" s="74"/>
      <c r="B40" s="82" t="s">
        <v>51</v>
      </c>
      <c r="C40" s="89" t="s">
        <v>97</v>
      </c>
      <c r="D40" s="75"/>
      <c r="E40" s="76"/>
      <c r="F40" s="72"/>
      <c r="G40" s="57"/>
      <c r="H40" s="88"/>
    </row>
    <row r="41" spans="1:8" s="44" customFormat="1" x14ac:dyDescent="0.2">
      <c r="A41" s="74"/>
      <c r="B41" s="82" t="s">
        <v>77</v>
      </c>
      <c r="C41" s="89" t="s">
        <v>68</v>
      </c>
      <c r="D41" s="75"/>
      <c r="E41" s="76"/>
      <c r="F41" s="72"/>
      <c r="G41" s="57"/>
      <c r="H41" s="88"/>
    </row>
    <row r="42" spans="1:8" s="44" customFormat="1" ht="84" x14ac:dyDescent="0.2">
      <c r="A42" s="60"/>
      <c r="B42" s="65">
        <v>111103002</v>
      </c>
      <c r="C42" s="78" t="s">
        <v>42</v>
      </c>
      <c r="D42" s="66" t="s">
        <v>25</v>
      </c>
      <c r="E42" s="61">
        <v>55.73</v>
      </c>
      <c r="F42" s="61"/>
      <c r="G42" s="57"/>
      <c r="H42" s="88"/>
    </row>
    <row r="43" spans="1:8" s="44" customFormat="1" ht="36" x14ac:dyDescent="0.2">
      <c r="A43" s="60"/>
      <c r="B43" s="65">
        <v>111118002</v>
      </c>
      <c r="C43" s="78" t="s">
        <v>44</v>
      </c>
      <c r="D43" s="66" t="s">
        <v>25</v>
      </c>
      <c r="E43" s="61">
        <v>13.93</v>
      </c>
      <c r="F43" s="61"/>
      <c r="G43" s="57"/>
      <c r="H43" s="88"/>
    </row>
    <row r="44" spans="1:8" s="44" customFormat="1" ht="84" x14ac:dyDescent="0.2">
      <c r="A44" s="60"/>
      <c r="B44" s="65">
        <v>111109008</v>
      </c>
      <c r="C44" s="77" t="s">
        <v>43</v>
      </c>
      <c r="D44" s="66" t="s">
        <v>25</v>
      </c>
      <c r="E44" s="61">
        <v>27.86</v>
      </c>
      <c r="F44" s="61"/>
      <c r="G44" s="57"/>
      <c r="H44" s="88"/>
    </row>
    <row r="45" spans="1:8" s="44" customFormat="1" x14ac:dyDescent="0.2">
      <c r="A45" s="74"/>
      <c r="B45" s="82" t="s">
        <v>78</v>
      </c>
      <c r="C45" s="89" t="s">
        <v>70</v>
      </c>
      <c r="D45" s="75"/>
      <c r="E45" s="76"/>
      <c r="F45" s="72"/>
      <c r="G45" s="57"/>
      <c r="H45" s="88"/>
    </row>
    <row r="46" spans="1:8" s="44" customFormat="1" ht="72" x14ac:dyDescent="0.2">
      <c r="A46" s="60"/>
      <c r="B46" s="65">
        <v>111402002</v>
      </c>
      <c r="C46" s="77" t="s">
        <v>41</v>
      </c>
      <c r="D46" s="80" t="s">
        <v>25</v>
      </c>
      <c r="E46" s="61">
        <v>13.93</v>
      </c>
      <c r="F46" s="61"/>
      <c r="G46" s="57"/>
      <c r="H46" s="88"/>
    </row>
    <row r="47" spans="1:8" s="44" customFormat="1" ht="36" x14ac:dyDescent="0.2">
      <c r="A47" s="60"/>
      <c r="B47" s="65">
        <v>111411001</v>
      </c>
      <c r="C47" s="78" t="s">
        <v>47</v>
      </c>
      <c r="D47" s="83" t="s">
        <v>38</v>
      </c>
      <c r="E47" s="61">
        <v>92.87</v>
      </c>
      <c r="F47" s="61"/>
      <c r="G47" s="57"/>
      <c r="H47" s="88"/>
    </row>
    <row r="48" spans="1:8" s="44" customFormat="1" ht="84" x14ac:dyDescent="0.2">
      <c r="A48" s="60"/>
      <c r="B48" s="65">
        <v>111409001</v>
      </c>
      <c r="C48" s="78" t="s">
        <v>48</v>
      </c>
      <c r="D48" s="80" t="s">
        <v>25</v>
      </c>
      <c r="E48" s="61">
        <v>13.93</v>
      </c>
      <c r="F48" s="61"/>
      <c r="G48" s="57"/>
      <c r="H48" s="88"/>
    </row>
    <row r="49" spans="1:8" s="44" customFormat="1" x14ac:dyDescent="0.2">
      <c r="A49" s="74"/>
      <c r="B49" s="82" t="s">
        <v>79</v>
      </c>
      <c r="C49" s="89" t="s">
        <v>59</v>
      </c>
      <c r="D49" s="75"/>
      <c r="E49" s="76"/>
      <c r="F49" s="72"/>
      <c r="G49" s="57"/>
      <c r="H49" s="88"/>
    </row>
    <row r="50" spans="1:8" s="44" customFormat="1" ht="72" x14ac:dyDescent="0.2">
      <c r="A50" s="60"/>
      <c r="B50" s="65">
        <v>111118111</v>
      </c>
      <c r="C50" s="77" t="s">
        <v>63</v>
      </c>
      <c r="D50" s="76" t="s">
        <v>40</v>
      </c>
      <c r="E50" s="61">
        <v>1</v>
      </c>
      <c r="F50" s="61"/>
      <c r="G50" s="57"/>
      <c r="H50" s="88"/>
    </row>
    <row r="51" spans="1:8" s="44" customFormat="1" ht="72" x14ac:dyDescent="0.2">
      <c r="A51" s="60"/>
      <c r="B51" s="84">
        <v>111118550</v>
      </c>
      <c r="C51" s="86" t="s">
        <v>64</v>
      </c>
      <c r="D51" s="85" t="s">
        <v>40</v>
      </c>
      <c r="E51" s="61">
        <v>1</v>
      </c>
      <c r="F51" s="61"/>
      <c r="G51" s="57"/>
      <c r="H51" s="88"/>
    </row>
    <row r="52" spans="1:8" s="44" customFormat="1" ht="132" x14ac:dyDescent="0.2">
      <c r="A52" s="60"/>
      <c r="B52" s="85">
        <v>231400109</v>
      </c>
      <c r="C52" s="86" t="s">
        <v>87</v>
      </c>
      <c r="D52" s="85" t="s">
        <v>46</v>
      </c>
      <c r="E52" s="61">
        <v>2</v>
      </c>
      <c r="F52" s="61"/>
      <c r="G52" s="57"/>
      <c r="H52" s="88"/>
    </row>
    <row r="53" spans="1:8" s="44" customFormat="1" ht="132" x14ac:dyDescent="0.2">
      <c r="A53" s="60"/>
      <c r="B53" s="85">
        <v>231400112</v>
      </c>
      <c r="C53" s="86" t="s">
        <v>88</v>
      </c>
      <c r="D53" s="85" t="s">
        <v>46</v>
      </c>
      <c r="E53" s="61">
        <v>2</v>
      </c>
      <c r="F53" s="61"/>
      <c r="G53" s="57"/>
      <c r="H53" s="88"/>
    </row>
    <row r="54" spans="1:8" s="44" customFormat="1" ht="96" x14ac:dyDescent="0.2">
      <c r="A54" s="60"/>
      <c r="B54" s="85">
        <v>231300102</v>
      </c>
      <c r="C54" s="87" t="s">
        <v>50</v>
      </c>
      <c r="D54" s="85" t="s">
        <v>40</v>
      </c>
      <c r="E54" s="61">
        <v>4</v>
      </c>
      <c r="F54" s="61"/>
      <c r="G54" s="57"/>
      <c r="H54" s="88"/>
    </row>
    <row r="55" spans="1:8" s="44" customFormat="1" x14ac:dyDescent="0.2">
      <c r="A55" s="74"/>
      <c r="B55" s="82" t="s">
        <v>80</v>
      </c>
      <c r="C55" s="89" t="s">
        <v>75</v>
      </c>
      <c r="D55" s="75"/>
      <c r="E55" s="76"/>
      <c r="F55" s="72"/>
      <c r="G55" s="57"/>
      <c r="H55" s="88"/>
    </row>
    <row r="56" spans="1:8" s="44" customFormat="1" ht="96" x14ac:dyDescent="0.2">
      <c r="A56" s="60"/>
      <c r="B56" s="65">
        <v>111705376</v>
      </c>
      <c r="C56" s="79" t="s">
        <v>98</v>
      </c>
      <c r="D56" s="66" t="s">
        <v>40</v>
      </c>
      <c r="E56" s="61">
        <v>1</v>
      </c>
      <c r="F56" s="61"/>
      <c r="G56" s="57"/>
      <c r="H56" s="88"/>
    </row>
    <row r="57" spans="1:8" s="44" customFormat="1" ht="36" x14ac:dyDescent="0.2">
      <c r="A57" s="74"/>
      <c r="B57" s="82" t="s">
        <v>52</v>
      </c>
      <c r="C57" s="89" t="s">
        <v>100</v>
      </c>
      <c r="D57" s="75"/>
      <c r="E57" s="76"/>
      <c r="F57" s="72"/>
      <c r="G57" s="57"/>
      <c r="H57" s="88"/>
    </row>
    <row r="58" spans="1:8" s="44" customFormat="1" x14ac:dyDescent="0.2">
      <c r="A58" s="74"/>
      <c r="B58" s="82" t="s">
        <v>83</v>
      </c>
      <c r="C58" s="89" t="s">
        <v>68</v>
      </c>
      <c r="D58" s="75"/>
      <c r="E58" s="76"/>
      <c r="F58" s="72"/>
      <c r="G58" s="57"/>
      <c r="H58" s="88"/>
    </row>
    <row r="59" spans="1:8" s="44" customFormat="1" ht="24" x14ac:dyDescent="0.2">
      <c r="A59" s="60"/>
      <c r="B59" s="65">
        <v>111118172</v>
      </c>
      <c r="C59" s="78" t="s">
        <v>54</v>
      </c>
      <c r="D59" s="91" t="s">
        <v>37</v>
      </c>
      <c r="E59" s="61">
        <v>101.55</v>
      </c>
      <c r="F59" s="61"/>
      <c r="G59" s="57"/>
      <c r="H59" s="88"/>
    </row>
    <row r="60" spans="1:8" s="44" customFormat="1" ht="72" x14ac:dyDescent="0.2">
      <c r="A60" s="60"/>
      <c r="B60" s="65">
        <v>111213003</v>
      </c>
      <c r="C60" s="79" t="s">
        <v>55</v>
      </c>
      <c r="D60" s="80" t="s">
        <v>25</v>
      </c>
      <c r="E60" s="61">
        <v>123.71</v>
      </c>
      <c r="F60" s="61"/>
      <c r="G60" s="57"/>
      <c r="H60" s="88"/>
    </row>
    <row r="61" spans="1:8" s="44" customFormat="1" ht="84" x14ac:dyDescent="0.2">
      <c r="A61" s="60"/>
      <c r="B61" s="65">
        <v>111103002</v>
      </c>
      <c r="C61" s="78" t="s">
        <v>42</v>
      </c>
      <c r="D61" s="66" t="s">
        <v>25</v>
      </c>
      <c r="E61" s="61">
        <v>1534.83</v>
      </c>
      <c r="F61" s="61"/>
      <c r="G61" s="57"/>
      <c r="H61" s="88"/>
    </row>
    <row r="62" spans="1:8" s="44" customFormat="1" ht="36" x14ac:dyDescent="0.2">
      <c r="A62" s="60"/>
      <c r="B62" s="65">
        <v>111118002</v>
      </c>
      <c r="C62" s="78" t="s">
        <v>44</v>
      </c>
      <c r="D62" s="66" t="s">
        <v>25</v>
      </c>
      <c r="E62" s="61">
        <v>371.13</v>
      </c>
      <c r="F62" s="61"/>
      <c r="G62" s="57"/>
      <c r="H62" s="88"/>
    </row>
    <row r="63" spans="1:8" s="44" customFormat="1" ht="96" x14ac:dyDescent="0.2">
      <c r="A63" s="60"/>
      <c r="B63" s="65">
        <v>111111011</v>
      </c>
      <c r="C63" s="92" t="s">
        <v>56</v>
      </c>
      <c r="D63" s="80" t="s">
        <v>25</v>
      </c>
      <c r="E63" s="61">
        <v>494.84</v>
      </c>
      <c r="F63" s="61"/>
      <c r="G63" s="57"/>
      <c r="H63" s="88"/>
    </row>
    <row r="64" spans="1:8" s="44" customFormat="1" x14ac:dyDescent="0.2">
      <c r="A64" s="74"/>
      <c r="B64" s="82" t="s">
        <v>84</v>
      </c>
      <c r="C64" s="89" t="s">
        <v>70</v>
      </c>
      <c r="D64" s="75"/>
      <c r="E64" s="76"/>
      <c r="F64" s="72"/>
      <c r="G64" s="57"/>
      <c r="H64" s="88"/>
    </row>
    <row r="65" spans="1:8" s="44" customFormat="1" ht="72" x14ac:dyDescent="0.2">
      <c r="A65" s="60"/>
      <c r="B65" s="65">
        <v>111402001</v>
      </c>
      <c r="C65" s="78" t="s">
        <v>57</v>
      </c>
      <c r="D65" s="80" t="s">
        <v>25</v>
      </c>
      <c r="E65" s="61">
        <v>247.42</v>
      </c>
      <c r="F65" s="61"/>
      <c r="G65" s="57"/>
      <c r="H65" s="88"/>
    </row>
    <row r="66" spans="1:8" s="44" customFormat="1" ht="72" x14ac:dyDescent="0.2">
      <c r="A66" s="60"/>
      <c r="B66" s="65">
        <v>111402002</v>
      </c>
      <c r="C66" s="77" t="s">
        <v>41</v>
      </c>
      <c r="D66" s="80" t="s">
        <v>25</v>
      </c>
      <c r="E66" s="61">
        <v>494.84</v>
      </c>
      <c r="F66" s="61"/>
      <c r="G66" s="57"/>
      <c r="H66" s="88"/>
    </row>
    <row r="67" spans="1:8" s="44" customFormat="1" ht="36" x14ac:dyDescent="0.2">
      <c r="A67" s="60"/>
      <c r="B67" s="65">
        <v>111411001</v>
      </c>
      <c r="C67" s="78" t="s">
        <v>47</v>
      </c>
      <c r="D67" s="83" t="s">
        <v>38</v>
      </c>
      <c r="E67" s="61">
        <v>2474.19</v>
      </c>
      <c r="F67" s="61"/>
      <c r="G67" s="57"/>
      <c r="H67" s="88"/>
    </row>
    <row r="68" spans="1:8" s="44" customFormat="1" x14ac:dyDescent="0.2">
      <c r="A68" s="74"/>
      <c r="B68" s="82" t="s">
        <v>103</v>
      </c>
      <c r="C68" s="89" t="s">
        <v>101</v>
      </c>
      <c r="D68" s="75"/>
      <c r="E68" s="76"/>
      <c r="F68" s="72"/>
      <c r="G68" s="57"/>
      <c r="H68" s="88"/>
    </row>
    <row r="69" spans="1:8" s="44" customFormat="1" ht="84" x14ac:dyDescent="0.2">
      <c r="A69" s="60"/>
      <c r="B69" s="65">
        <v>111409002</v>
      </c>
      <c r="C69" s="77" t="s">
        <v>58</v>
      </c>
      <c r="D69" s="80" t="s">
        <v>25</v>
      </c>
      <c r="E69" s="61">
        <v>276.83999999999997</v>
      </c>
      <c r="F69" s="61"/>
      <c r="G69" s="57"/>
      <c r="H69" s="88"/>
    </row>
    <row r="70" spans="1:8" s="44" customFormat="1" x14ac:dyDescent="0.2">
      <c r="A70" s="74"/>
      <c r="B70" s="82" t="s">
        <v>104</v>
      </c>
      <c r="C70" s="89" t="s">
        <v>102</v>
      </c>
      <c r="D70" s="75"/>
      <c r="E70" s="76"/>
      <c r="F70" s="72"/>
      <c r="G70" s="57"/>
      <c r="H70" s="88"/>
    </row>
    <row r="71" spans="1:8" s="44" customFormat="1" ht="84" x14ac:dyDescent="0.2">
      <c r="A71" s="60"/>
      <c r="B71" s="65">
        <v>111409023</v>
      </c>
      <c r="C71" s="77" t="s">
        <v>99</v>
      </c>
      <c r="D71" s="80" t="s">
        <v>25</v>
      </c>
      <c r="E71" s="61">
        <v>125.72</v>
      </c>
      <c r="F71" s="61"/>
      <c r="G71" s="57"/>
      <c r="H71" s="88"/>
    </row>
    <row r="72" spans="1:8" s="44" customFormat="1" x14ac:dyDescent="0.2">
      <c r="A72" s="74"/>
      <c r="B72" s="82" t="s">
        <v>85</v>
      </c>
      <c r="C72" s="89" t="s">
        <v>59</v>
      </c>
      <c r="D72" s="75"/>
      <c r="E72" s="76"/>
      <c r="F72" s="72"/>
      <c r="G72" s="57"/>
      <c r="H72" s="88"/>
    </row>
    <row r="73" spans="1:8" s="44" customFormat="1" ht="192" x14ac:dyDescent="0.2">
      <c r="A73" s="60"/>
      <c r="B73" s="85">
        <v>231400043</v>
      </c>
      <c r="C73" s="86" t="s">
        <v>61</v>
      </c>
      <c r="D73" s="85" t="s">
        <v>46</v>
      </c>
      <c r="E73" s="61">
        <v>26</v>
      </c>
      <c r="F73" s="61"/>
      <c r="G73" s="57"/>
      <c r="H73" s="88"/>
    </row>
    <row r="74" spans="1:8" s="44" customFormat="1" ht="96" x14ac:dyDescent="0.2">
      <c r="A74" s="60"/>
      <c r="B74" s="85">
        <v>231300102</v>
      </c>
      <c r="C74" s="87" t="s">
        <v>50</v>
      </c>
      <c r="D74" s="85" t="s">
        <v>40</v>
      </c>
      <c r="E74" s="61">
        <v>26</v>
      </c>
      <c r="F74" s="61"/>
      <c r="G74" s="57"/>
      <c r="H74" s="88"/>
    </row>
    <row r="75" spans="1:8" s="44" customFormat="1" x14ac:dyDescent="0.2">
      <c r="A75" s="74"/>
      <c r="B75" s="82" t="s">
        <v>86</v>
      </c>
      <c r="C75" s="89" t="s">
        <v>73</v>
      </c>
      <c r="D75" s="75"/>
      <c r="E75" s="76"/>
      <c r="F75" s="72"/>
      <c r="G75" s="57"/>
      <c r="H75" s="88"/>
    </row>
    <row r="76" spans="1:8" s="44" customFormat="1" ht="72" x14ac:dyDescent="0.2">
      <c r="A76" s="60"/>
      <c r="B76" s="65">
        <v>111118111</v>
      </c>
      <c r="C76" s="77" t="s">
        <v>63</v>
      </c>
      <c r="D76" s="76" t="s">
        <v>40</v>
      </c>
      <c r="E76" s="61">
        <v>5</v>
      </c>
      <c r="F76" s="61"/>
      <c r="G76" s="57"/>
      <c r="H76" s="88"/>
    </row>
    <row r="77" spans="1:8" s="44" customFormat="1" ht="72" x14ac:dyDescent="0.2">
      <c r="A77" s="60"/>
      <c r="B77" s="84">
        <v>111118550</v>
      </c>
      <c r="C77" s="86" t="s">
        <v>64</v>
      </c>
      <c r="D77" s="85" t="s">
        <v>40</v>
      </c>
      <c r="E77" s="61">
        <v>2</v>
      </c>
      <c r="F77" s="61"/>
      <c r="G77" s="57"/>
      <c r="H77" s="88"/>
    </row>
    <row r="78" spans="1:8" s="44" customFormat="1" x14ac:dyDescent="0.2">
      <c r="A78" s="74"/>
      <c r="B78" s="82" t="s">
        <v>111</v>
      </c>
      <c r="C78" s="89" t="s">
        <v>75</v>
      </c>
      <c r="D78" s="75"/>
      <c r="E78" s="76"/>
      <c r="F78" s="72"/>
      <c r="G78" s="57"/>
      <c r="H78" s="88"/>
    </row>
    <row r="79" spans="1:8" s="44" customFormat="1" ht="84" x14ac:dyDescent="0.2">
      <c r="A79" s="60"/>
      <c r="B79" s="65">
        <v>111705250</v>
      </c>
      <c r="C79" s="79" t="s">
        <v>65</v>
      </c>
      <c r="D79" s="66" t="s">
        <v>40</v>
      </c>
      <c r="E79" s="61">
        <v>6</v>
      </c>
      <c r="F79" s="61"/>
      <c r="G79" s="57"/>
      <c r="H79" s="88"/>
    </row>
    <row r="80" spans="1:8" s="44" customFormat="1" ht="84" x14ac:dyDescent="0.2">
      <c r="A80" s="60"/>
      <c r="B80" s="65">
        <v>111705142</v>
      </c>
      <c r="C80" s="79" t="s">
        <v>66</v>
      </c>
      <c r="D80" s="66" t="s">
        <v>40</v>
      </c>
      <c r="E80" s="61">
        <v>7</v>
      </c>
      <c r="F80" s="61"/>
      <c r="G80" s="57"/>
      <c r="H80" s="88"/>
    </row>
    <row r="81" spans="1:8" s="44" customFormat="1" x14ac:dyDescent="0.2">
      <c r="A81" s="74"/>
      <c r="B81" s="82" t="s">
        <v>112</v>
      </c>
      <c r="C81" s="89" t="s">
        <v>49</v>
      </c>
      <c r="D81" s="75"/>
      <c r="E81" s="76"/>
      <c r="F81" s="72"/>
      <c r="G81" s="57"/>
      <c r="H81" s="88"/>
    </row>
    <row r="82" spans="1:8" s="44" customFormat="1" ht="84" x14ac:dyDescent="0.2">
      <c r="A82" s="60"/>
      <c r="B82" s="65">
        <v>111701106</v>
      </c>
      <c r="C82" s="79" t="s">
        <v>81</v>
      </c>
      <c r="D82" s="66" t="s">
        <v>37</v>
      </c>
      <c r="E82" s="61">
        <v>5.7</v>
      </c>
      <c r="F82" s="61"/>
      <c r="G82" s="57"/>
      <c r="H82" s="88"/>
    </row>
    <row r="83" spans="1:8" s="44" customFormat="1" ht="108" x14ac:dyDescent="0.2">
      <c r="A83" s="60"/>
      <c r="B83" s="65">
        <v>111701137</v>
      </c>
      <c r="C83" s="79" t="s">
        <v>67</v>
      </c>
      <c r="D83" s="66" t="s">
        <v>37</v>
      </c>
      <c r="E83" s="61">
        <v>300</v>
      </c>
      <c r="F83" s="61"/>
      <c r="G83" s="57"/>
      <c r="H83" s="88"/>
    </row>
    <row r="84" spans="1:8" s="44" customFormat="1" ht="108" x14ac:dyDescent="0.2">
      <c r="A84" s="60"/>
      <c r="B84" s="65">
        <v>111701214</v>
      </c>
      <c r="C84" s="79" t="s">
        <v>82</v>
      </c>
      <c r="D84" s="66" t="s">
        <v>37</v>
      </c>
      <c r="E84" s="61">
        <v>156</v>
      </c>
      <c r="F84" s="61"/>
      <c r="G84" s="57"/>
      <c r="H84" s="88"/>
    </row>
    <row r="85" spans="1:8" s="44" customFormat="1" ht="36" x14ac:dyDescent="0.2">
      <c r="A85" s="74"/>
      <c r="B85" s="82" t="s">
        <v>53</v>
      </c>
      <c r="C85" s="89" t="s">
        <v>105</v>
      </c>
      <c r="D85" s="75"/>
      <c r="E85" s="76"/>
      <c r="F85" s="72"/>
      <c r="G85" s="57"/>
      <c r="H85" s="88"/>
    </row>
    <row r="86" spans="1:8" s="44" customFormat="1" x14ac:dyDescent="0.2">
      <c r="A86" s="74"/>
      <c r="B86" s="82" t="s">
        <v>89</v>
      </c>
      <c r="C86" s="89" t="s">
        <v>68</v>
      </c>
      <c r="D86" s="75"/>
      <c r="E86" s="76"/>
      <c r="F86" s="72"/>
      <c r="G86" s="57"/>
      <c r="H86" s="88"/>
    </row>
    <row r="87" spans="1:8" s="44" customFormat="1" ht="84" x14ac:dyDescent="0.2">
      <c r="A87" s="60"/>
      <c r="B87" s="65">
        <v>111103002</v>
      </c>
      <c r="C87" s="78" t="s">
        <v>42</v>
      </c>
      <c r="D87" s="66" t="s">
        <v>25</v>
      </c>
      <c r="E87" s="61">
        <v>1031</v>
      </c>
      <c r="F87" s="61"/>
      <c r="G87" s="57"/>
      <c r="H87" s="88"/>
    </row>
    <row r="88" spans="1:8" s="44" customFormat="1" ht="36" x14ac:dyDescent="0.2">
      <c r="A88" s="60"/>
      <c r="B88" s="65">
        <v>111118002</v>
      </c>
      <c r="C88" s="78" t="s">
        <v>44</v>
      </c>
      <c r="D88" s="66" t="s">
        <v>25</v>
      </c>
      <c r="E88" s="61">
        <v>1720</v>
      </c>
      <c r="F88" s="61"/>
      <c r="G88" s="57"/>
      <c r="H88" s="88"/>
    </row>
    <row r="89" spans="1:8" s="44" customFormat="1" ht="84" x14ac:dyDescent="0.2">
      <c r="A89" s="60"/>
      <c r="B89" s="65">
        <v>111109008</v>
      </c>
      <c r="C89" s="77" t="s">
        <v>43</v>
      </c>
      <c r="D89" s="66" t="s">
        <v>25</v>
      </c>
      <c r="E89" s="61">
        <v>517</v>
      </c>
      <c r="F89" s="61"/>
      <c r="G89" s="57"/>
      <c r="H89" s="88"/>
    </row>
    <row r="90" spans="1:8" s="44" customFormat="1" x14ac:dyDescent="0.2">
      <c r="A90" s="74"/>
      <c r="B90" s="82" t="s">
        <v>90</v>
      </c>
      <c r="C90" s="89" t="s">
        <v>70</v>
      </c>
      <c r="D90" s="75"/>
      <c r="E90" s="76"/>
      <c r="F90" s="72"/>
      <c r="G90" s="57"/>
      <c r="H90" s="88"/>
    </row>
    <row r="91" spans="1:8" s="44" customFormat="1" ht="72" x14ac:dyDescent="0.2">
      <c r="A91" s="60"/>
      <c r="B91" s="65">
        <v>111402002</v>
      </c>
      <c r="C91" s="77" t="s">
        <v>41</v>
      </c>
      <c r="D91" s="80" t="s">
        <v>25</v>
      </c>
      <c r="E91" s="61">
        <v>258</v>
      </c>
      <c r="F91" s="61"/>
      <c r="G91" s="57"/>
      <c r="H91" s="88"/>
    </row>
    <row r="92" spans="1:8" s="44" customFormat="1" ht="36" x14ac:dyDescent="0.2">
      <c r="A92" s="60"/>
      <c r="B92" s="65">
        <v>111411001</v>
      </c>
      <c r="C92" s="78" t="s">
        <v>47</v>
      </c>
      <c r="D92" s="83" t="s">
        <v>38</v>
      </c>
      <c r="E92" s="61">
        <v>1720</v>
      </c>
      <c r="F92" s="61"/>
      <c r="G92" s="57"/>
      <c r="H92" s="88"/>
    </row>
    <row r="93" spans="1:8" s="44" customFormat="1" ht="84" x14ac:dyDescent="0.2">
      <c r="A93" s="60"/>
      <c r="B93" s="65">
        <v>111409001</v>
      </c>
      <c r="C93" s="78" t="s">
        <v>48</v>
      </c>
      <c r="D93" s="80" t="s">
        <v>25</v>
      </c>
      <c r="E93" s="61">
        <v>258</v>
      </c>
      <c r="F93" s="61"/>
      <c r="G93" s="57"/>
      <c r="H93" s="88"/>
    </row>
    <row r="94" spans="1:8" s="44" customFormat="1" x14ac:dyDescent="0.2">
      <c r="A94" s="74"/>
      <c r="B94" s="82" t="s">
        <v>91</v>
      </c>
      <c r="C94" s="89" t="s">
        <v>59</v>
      </c>
      <c r="D94" s="75"/>
      <c r="E94" s="76"/>
      <c r="F94" s="72"/>
      <c r="G94" s="57"/>
      <c r="H94" s="88"/>
    </row>
    <row r="95" spans="1:8" s="44" customFormat="1" ht="192" x14ac:dyDescent="0.2">
      <c r="A95" s="60"/>
      <c r="B95" s="85">
        <v>231400042</v>
      </c>
      <c r="C95" s="86" t="s">
        <v>60</v>
      </c>
      <c r="D95" s="85" t="s">
        <v>46</v>
      </c>
      <c r="E95" s="61">
        <v>26</v>
      </c>
      <c r="F95" s="61"/>
      <c r="G95" s="57"/>
      <c r="H95" s="88"/>
    </row>
    <row r="96" spans="1:8" s="44" customFormat="1" ht="84" x14ac:dyDescent="0.2">
      <c r="A96" s="60"/>
      <c r="B96" s="85">
        <v>231300030</v>
      </c>
      <c r="C96" s="86" t="s">
        <v>62</v>
      </c>
      <c r="D96" s="85" t="s">
        <v>40</v>
      </c>
      <c r="E96" s="61">
        <v>26</v>
      </c>
      <c r="F96" s="61"/>
      <c r="G96" s="57"/>
      <c r="H96" s="88"/>
    </row>
    <row r="97" spans="1:8" s="44" customFormat="1" x14ac:dyDescent="0.2">
      <c r="A97" s="74"/>
      <c r="B97" s="82" t="s">
        <v>92</v>
      </c>
      <c r="C97" s="89" t="s">
        <v>73</v>
      </c>
      <c r="D97" s="75"/>
      <c r="E97" s="76"/>
      <c r="F97" s="72"/>
      <c r="G97" s="57"/>
      <c r="H97" s="88"/>
    </row>
    <row r="98" spans="1:8" s="44" customFormat="1" ht="72" x14ac:dyDescent="0.2">
      <c r="A98" s="60"/>
      <c r="B98" s="65">
        <v>111118111</v>
      </c>
      <c r="C98" s="77" t="s">
        <v>63</v>
      </c>
      <c r="D98" s="76" t="s">
        <v>40</v>
      </c>
      <c r="E98" s="61">
        <v>3</v>
      </c>
      <c r="F98" s="61"/>
      <c r="G98" s="57"/>
      <c r="H98" s="88"/>
    </row>
    <row r="99" spans="1:8" s="44" customFormat="1" x14ac:dyDescent="0.2">
      <c r="A99" s="74"/>
      <c r="B99" s="82" t="s">
        <v>93</v>
      </c>
      <c r="C99" s="89" t="s">
        <v>75</v>
      </c>
      <c r="D99" s="75"/>
      <c r="E99" s="76"/>
      <c r="F99" s="72"/>
      <c r="G99" s="57"/>
      <c r="H99" s="88"/>
    </row>
    <row r="100" spans="1:8" s="44" customFormat="1" ht="84" x14ac:dyDescent="0.2">
      <c r="A100" s="60"/>
      <c r="B100" s="65">
        <v>111705250</v>
      </c>
      <c r="C100" s="79" t="s">
        <v>65</v>
      </c>
      <c r="D100" s="66" t="s">
        <v>40</v>
      </c>
      <c r="E100" s="61">
        <v>4</v>
      </c>
      <c r="F100" s="61"/>
      <c r="G100" s="57"/>
      <c r="H100" s="88"/>
    </row>
    <row r="101" spans="1:8" s="44" customFormat="1" ht="84" x14ac:dyDescent="0.2">
      <c r="A101" s="60"/>
      <c r="B101" s="65">
        <v>111705142</v>
      </c>
      <c r="C101" s="79" t="s">
        <v>66</v>
      </c>
      <c r="D101" s="66" t="s">
        <v>40</v>
      </c>
      <c r="E101" s="61">
        <v>2</v>
      </c>
      <c r="F101" s="61"/>
      <c r="G101" s="57"/>
      <c r="H101" s="88"/>
    </row>
    <row r="102" spans="1:8" s="44" customFormat="1" x14ac:dyDescent="0.2">
      <c r="A102" s="74"/>
      <c r="B102" s="82" t="s">
        <v>94</v>
      </c>
      <c r="C102" s="89" t="s">
        <v>49</v>
      </c>
      <c r="D102" s="75"/>
      <c r="E102" s="76"/>
      <c r="F102" s="72"/>
      <c r="G102" s="57"/>
      <c r="H102" s="88"/>
    </row>
    <row r="103" spans="1:8" s="44" customFormat="1" ht="108" x14ac:dyDescent="0.2">
      <c r="A103" s="60"/>
      <c r="B103" s="65">
        <v>111701137</v>
      </c>
      <c r="C103" s="79" t="s">
        <v>67</v>
      </c>
      <c r="D103" s="66" t="s">
        <v>37</v>
      </c>
      <c r="E103" s="61">
        <v>196</v>
      </c>
      <c r="F103" s="61"/>
      <c r="G103" s="57"/>
      <c r="H103" s="88"/>
    </row>
    <row r="104" spans="1:8" s="44" customFormat="1" ht="84" x14ac:dyDescent="0.2">
      <c r="A104" s="60"/>
      <c r="B104" s="65">
        <v>111701106</v>
      </c>
      <c r="C104" s="79" t="s">
        <v>81</v>
      </c>
      <c r="D104" s="66" t="s">
        <v>37</v>
      </c>
      <c r="E104" s="61">
        <v>5.6</v>
      </c>
      <c r="F104" s="61"/>
      <c r="G104" s="57"/>
      <c r="H104" s="88"/>
    </row>
    <row r="105" spans="1:8" s="44" customFormat="1" ht="108" x14ac:dyDescent="0.2">
      <c r="A105" s="60"/>
      <c r="B105" s="65">
        <v>111701214</v>
      </c>
      <c r="C105" s="79" t="s">
        <v>82</v>
      </c>
      <c r="D105" s="66" t="s">
        <v>37</v>
      </c>
      <c r="E105" s="61">
        <v>94.9</v>
      </c>
      <c r="F105" s="61"/>
      <c r="G105" s="57"/>
      <c r="H105" s="88"/>
    </row>
    <row r="106" spans="1:8" s="44" customFormat="1" ht="48" x14ac:dyDescent="0.2">
      <c r="A106" s="74"/>
      <c r="B106" s="82" t="s">
        <v>106</v>
      </c>
      <c r="C106" s="89" t="s">
        <v>110</v>
      </c>
      <c r="D106" s="75"/>
      <c r="E106" s="76"/>
      <c r="F106" s="72"/>
      <c r="G106" s="57"/>
      <c r="H106" s="88"/>
    </row>
    <row r="107" spans="1:8" s="44" customFormat="1" x14ac:dyDescent="0.2">
      <c r="A107" s="74"/>
      <c r="B107" s="82" t="s">
        <v>107</v>
      </c>
      <c r="C107" s="89" t="s">
        <v>68</v>
      </c>
      <c r="D107" s="75"/>
      <c r="E107" s="76"/>
      <c r="F107" s="72"/>
      <c r="G107" s="57"/>
      <c r="H107" s="88"/>
    </row>
    <row r="108" spans="1:8" s="44" customFormat="1" ht="84" x14ac:dyDescent="0.2">
      <c r="A108" s="60"/>
      <c r="B108" s="65">
        <v>111103002</v>
      </c>
      <c r="C108" s="78" t="s">
        <v>42</v>
      </c>
      <c r="D108" s="66" t="s">
        <v>25</v>
      </c>
      <c r="E108" s="61">
        <v>1525.33</v>
      </c>
      <c r="F108" s="61"/>
      <c r="G108" s="57"/>
      <c r="H108" s="88"/>
    </row>
    <row r="109" spans="1:8" s="44" customFormat="1" ht="36" x14ac:dyDescent="0.2">
      <c r="A109" s="60"/>
      <c r="B109" s="65">
        <v>111118002</v>
      </c>
      <c r="C109" s="78" t="s">
        <v>44</v>
      </c>
      <c r="D109" s="66" t="s">
        <v>25</v>
      </c>
      <c r="E109" s="61">
        <v>365.48</v>
      </c>
      <c r="F109" s="61"/>
      <c r="G109" s="57"/>
      <c r="H109" s="88"/>
    </row>
    <row r="110" spans="1:8" s="44" customFormat="1" ht="84" x14ac:dyDescent="0.2">
      <c r="A110" s="60"/>
      <c r="B110" s="65">
        <v>111109008</v>
      </c>
      <c r="C110" s="77" t="s">
        <v>43</v>
      </c>
      <c r="D110" s="66" t="s">
        <v>25</v>
      </c>
      <c r="E110" s="61">
        <v>730.95</v>
      </c>
      <c r="F110" s="61"/>
      <c r="G110" s="57"/>
      <c r="H110" s="88"/>
    </row>
    <row r="111" spans="1:8" s="44" customFormat="1" x14ac:dyDescent="0.2">
      <c r="A111" s="74"/>
      <c r="B111" s="82" t="s">
        <v>108</v>
      </c>
      <c r="C111" s="89" t="s">
        <v>70</v>
      </c>
      <c r="D111" s="75"/>
      <c r="E111" s="76"/>
      <c r="F111" s="72"/>
      <c r="G111" s="57"/>
      <c r="H111" s="88"/>
    </row>
    <row r="112" spans="1:8" s="44" customFormat="1" ht="72" x14ac:dyDescent="0.2">
      <c r="A112" s="60"/>
      <c r="B112" s="65">
        <v>111402002</v>
      </c>
      <c r="C112" s="77" t="s">
        <v>41</v>
      </c>
      <c r="D112" s="80" t="s">
        <v>25</v>
      </c>
      <c r="E112" s="61">
        <v>365.48</v>
      </c>
      <c r="F112" s="61"/>
      <c r="G112" s="57"/>
      <c r="H112" s="88"/>
    </row>
    <row r="113" spans="1:8" s="44" customFormat="1" ht="36" x14ac:dyDescent="0.2">
      <c r="A113" s="60"/>
      <c r="B113" s="65">
        <v>111411001</v>
      </c>
      <c r="C113" s="78" t="s">
        <v>47</v>
      </c>
      <c r="D113" s="83" t="s">
        <v>38</v>
      </c>
      <c r="E113" s="61">
        <v>2436.5300000000002</v>
      </c>
      <c r="F113" s="61"/>
      <c r="G113" s="57"/>
      <c r="H113" s="88"/>
    </row>
    <row r="114" spans="1:8" s="44" customFormat="1" ht="84" x14ac:dyDescent="0.2">
      <c r="A114" s="60"/>
      <c r="B114" s="65">
        <v>111409001</v>
      </c>
      <c r="C114" s="78" t="s">
        <v>48</v>
      </c>
      <c r="D114" s="80" t="s">
        <v>25</v>
      </c>
      <c r="E114" s="61">
        <v>365.48</v>
      </c>
      <c r="F114" s="61"/>
      <c r="G114" s="57"/>
      <c r="H114" s="88"/>
    </row>
    <row r="115" spans="1:8" s="44" customFormat="1" x14ac:dyDescent="0.2">
      <c r="A115" s="74"/>
      <c r="B115" s="82" t="s">
        <v>109</v>
      </c>
      <c r="C115" s="89" t="s">
        <v>59</v>
      </c>
      <c r="D115" s="75"/>
      <c r="E115" s="76"/>
      <c r="F115" s="72"/>
      <c r="G115" s="57"/>
      <c r="H115" s="88"/>
    </row>
    <row r="116" spans="1:8" s="44" customFormat="1" ht="72" x14ac:dyDescent="0.2">
      <c r="A116" s="60"/>
      <c r="B116" s="65">
        <v>111118111</v>
      </c>
      <c r="C116" s="77" t="s">
        <v>63</v>
      </c>
      <c r="D116" s="76" t="s">
        <v>40</v>
      </c>
      <c r="E116" s="61">
        <v>1</v>
      </c>
      <c r="F116" s="61"/>
      <c r="G116" s="57"/>
      <c r="H116" s="88"/>
    </row>
    <row r="117" spans="1:8" s="44" customFormat="1" ht="72" x14ac:dyDescent="0.2">
      <c r="A117" s="60"/>
      <c r="B117" s="84">
        <v>111118550</v>
      </c>
      <c r="C117" s="86" t="s">
        <v>64</v>
      </c>
      <c r="D117" s="85" t="s">
        <v>40</v>
      </c>
      <c r="E117" s="61">
        <v>1</v>
      </c>
      <c r="F117" s="61"/>
      <c r="G117" s="57"/>
      <c r="H117" s="88"/>
    </row>
    <row r="118" spans="1:8" s="44" customFormat="1" ht="132" x14ac:dyDescent="0.2">
      <c r="A118" s="60"/>
      <c r="B118" s="85">
        <v>231400109</v>
      </c>
      <c r="C118" s="86" t="s">
        <v>87</v>
      </c>
      <c r="D118" s="85" t="s">
        <v>46</v>
      </c>
      <c r="E118" s="61">
        <v>35</v>
      </c>
      <c r="F118" s="61"/>
      <c r="G118" s="57"/>
      <c r="H118" s="88"/>
    </row>
    <row r="119" spans="1:8" s="44" customFormat="1" ht="132" x14ac:dyDescent="0.2">
      <c r="A119" s="60"/>
      <c r="B119" s="85">
        <v>231400112</v>
      </c>
      <c r="C119" s="86" t="s">
        <v>88</v>
      </c>
      <c r="D119" s="85" t="s">
        <v>46</v>
      </c>
      <c r="E119" s="61">
        <v>38</v>
      </c>
      <c r="F119" s="61"/>
      <c r="G119" s="57"/>
      <c r="H119" s="88"/>
    </row>
    <row r="120" spans="1:8" s="44" customFormat="1" ht="96" x14ac:dyDescent="0.2">
      <c r="A120" s="60"/>
      <c r="B120" s="85">
        <v>231300102</v>
      </c>
      <c r="C120" s="87" t="s">
        <v>50</v>
      </c>
      <c r="D120" s="85" t="s">
        <v>40</v>
      </c>
      <c r="E120" s="61">
        <v>73</v>
      </c>
      <c r="F120" s="61"/>
      <c r="G120" s="57"/>
      <c r="H120" s="88"/>
    </row>
    <row r="121" spans="1:8" s="44" customFormat="1" x14ac:dyDescent="0.2">
      <c r="A121" s="74"/>
      <c r="B121" s="82" t="s">
        <v>113</v>
      </c>
      <c r="C121" s="89" t="s">
        <v>75</v>
      </c>
      <c r="D121" s="75"/>
      <c r="E121" s="76"/>
      <c r="F121" s="72"/>
      <c r="G121" s="57"/>
      <c r="H121" s="88"/>
    </row>
    <row r="122" spans="1:8" s="44" customFormat="1" ht="96" x14ac:dyDescent="0.2">
      <c r="A122" s="60"/>
      <c r="B122" s="65">
        <v>111705376</v>
      </c>
      <c r="C122" s="79" t="s">
        <v>98</v>
      </c>
      <c r="D122" s="66" t="s">
        <v>40</v>
      </c>
      <c r="E122" s="61">
        <v>1</v>
      </c>
      <c r="F122" s="61"/>
      <c r="G122" s="57"/>
      <c r="H122" s="88"/>
    </row>
    <row r="123" spans="1:8" s="44" customFormat="1" ht="23.25" thickBot="1" x14ac:dyDescent="0.25">
      <c r="A123" s="67"/>
      <c r="B123" s="67"/>
      <c r="C123" s="67"/>
      <c r="D123" s="67"/>
      <c r="E123" s="68"/>
      <c r="F123" s="67"/>
      <c r="G123" s="69" t="s">
        <v>35</v>
      </c>
      <c r="H123" s="70"/>
    </row>
    <row r="124" spans="1:8" s="44" customFormat="1" ht="13.5" thickTop="1" x14ac:dyDescent="0.2">
      <c r="A124" s="67"/>
      <c r="B124" s="67"/>
      <c r="C124" s="67"/>
      <c r="D124" s="67"/>
      <c r="E124" s="68"/>
      <c r="F124" s="67"/>
      <c r="G124" s="69"/>
      <c r="H124" s="67"/>
    </row>
    <row r="125" spans="1:8" s="44" customFormat="1" ht="12.75" customHeight="1" x14ac:dyDescent="0.2">
      <c r="A125" s="67"/>
      <c r="B125" s="93" t="s">
        <v>36</v>
      </c>
      <c r="C125" s="93"/>
      <c r="D125" s="93"/>
      <c r="E125" s="93"/>
      <c r="F125" s="93"/>
      <c r="G125" s="93"/>
      <c r="H125" s="93"/>
    </row>
    <row r="126" spans="1:8" x14ac:dyDescent="0.2">
      <c r="B126" s="3"/>
      <c r="C126" s="3"/>
      <c r="D126" s="3"/>
      <c r="E126" s="3"/>
      <c r="F126" s="3"/>
    </row>
    <row r="127" spans="1:8" x14ac:dyDescent="0.2">
      <c r="B127" s="3"/>
      <c r="C127" s="3"/>
      <c r="D127" s="3"/>
      <c r="E127" s="3"/>
      <c r="F127" s="3"/>
    </row>
    <row r="128" spans="1:8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B537" s="3"/>
      <c r="C537" s="3"/>
      <c r="D537" s="3"/>
      <c r="E537" s="3"/>
      <c r="F537" s="3"/>
    </row>
    <row r="538" spans="2:6" x14ac:dyDescent="0.2">
      <c r="B538" s="3"/>
      <c r="C538" s="3"/>
      <c r="D538" s="3"/>
      <c r="E538" s="3"/>
      <c r="F538" s="3"/>
    </row>
    <row r="539" spans="2:6" x14ac:dyDescent="0.2">
      <c r="B539" s="3"/>
      <c r="C539" s="3"/>
      <c r="D539" s="3"/>
      <c r="E539" s="3"/>
      <c r="F539" s="3"/>
    </row>
    <row r="540" spans="2:6" x14ac:dyDescent="0.2">
      <c r="B540" s="3"/>
      <c r="C540" s="3"/>
      <c r="D540" s="3"/>
      <c r="E540" s="3"/>
      <c r="F540" s="3"/>
    </row>
    <row r="541" spans="2:6" x14ac:dyDescent="0.2">
      <c r="B541" s="3"/>
      <c r="C541" s="3"/>
      <c r="D541" s="3"/>
      <c r="E541" s="3"/>
      <c r="F541" s="3"/>
    </row>
    <row r="542" spans="2:6" x14ac:dyDescent="0.2">
      <c r="B542" s="3"/>
      <c r="C542" s="3"/>
      <c r="D542" s="3"/>
      <c r="E542" s="3"/>
      <c r="F542" s="3"/>
    </row>
    <row r="543" spans="2:6" x14ac:dyDescent="0.2">
      <c r="B543" s="3"/>
      <c r="C543" s="3"/>
      <c r="D543" s="3"/>
      <c r="E543" s="3"/>
      <c r="F543" s="3"/>
    </row>
    <row r="544" spans="2:6" x14ac:dyDescent="0.2">
      <c r="B544" s="3"/>
      <c r="C544" s="3"/>
      <c r="D544" s="3"/>
      <c r="E544" s="3"/>
      <c r="F544" s="3"/>
    </row>
    <row r="545" spans="2:6" x14ac:dyDescent="0.2">
      <c r="B545" s="3"/>
      <c r="C545" s="3"/>
      <c r="D545" s="3"/>
      <c r="E545" s="3"/>
      <c r="F545" s="3"/>
    </row>
    <row r="546" spans="2:6" x14ac:dyDescent="0.2">
      <c r="B546" s="3"/>
      <c r="C546" s="3"/>
      <c r="D546" s="3"/>
      <c r="E546" s="3"/>
      <c r="F546" s="3"/>
    </row>
    <row r="547" spans="2:6" x14ac:dyDescent="0.2">
      <c r="B547" s="3"/>
      <c r="C547" s="3"/>
      <c r="D547" s="3"/>
      <c r="E547" s="3"/>
      <c r="F547" s="3"/>
    </row>
    <row r="548" spans="2:6" x14ac:dyDescent="0.2">
      <c r="C548" s="3"/>
    </row>
  </sheetData>
  <mergeCells count="18">
    <mergeCell ref="F14:G15"/>
    <mergeCell ref="A10:C10"/>
    <mergeCell ref="B125:H125"/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</mergeCells>
  <phoneticPr fontId="0" type="noConversion"/>
  <conditionalFormatting sqref="B123:D125">
    <cfRule type="expression" dxfId="25" priority="585">
      <formula>$D123="Verde"</formula>
    </cfRule>
    <cfRule type="expression" dxfId="24" priority="586">
      <formula>$D123="CANCELADO"</formula>
    </cfRule>
  </conditionalFormatting>
  <conditionalFormatting sqref="B29:D29">
    <cfRule type="expression" dxfId="23" priority="168">
      <formula>$D29="Cancelado"</formula>
    </cfRule>
  </conditionalFormatting>
  <conditionalFormatting sqref="B29">
    <cfRule type="containsText" dxfId="22" priority="65" operator="containsText" text="999">
      <formula>NOT(ISERROR(SEARCH("999",B29)))</formula>
    </cfRule>
  </conditionalFormatting>
  <conditionalFormatting sqref="B30">
    <cfRule type="containsText" dxfId="21" priority="57" operator="containsText" text="999">
      <formula>NOT(ISERROR(SEARCH("999",B30)))</formula>
    </cfRule>
  </conditionalFormatting>
  <conditionalFormatting sqref="B30:D30">
    <cfRule type="expression" dxfId="20" priority="58">
      <formula>$D30="Cancelado"</formula>
    </cfRule>
  </conditionalFormatting>
  <conditionalFormatting sqref="B74">
    <cfRule type="containsText" dxfId="19" priority="23" operator="containsText" text="999">
      <formula>NOT(ISERROR(SEARCH("999",B74)))</formula>
    </cfRule>
  </conditionalFormatting>
  <conditionalFormatting sqref="B74:D74">
    <cfRule type="expression" dxfId="18" priority="24">
      <formula>$D74="Cancelado"</formula>
    </cfRule>
  </conditionalFormatting>
  <conditionalFormatting sqref="B96">
    <cfRule type="containsText" dxfId="17" priority="19" operator="containsText" text="999">
      <formula>NOT(ISERROR(SEARCH("999",B96)))</formula>
    </cfRule>
  </conditionalFormatting>
  <conditionalFormatting sqref="B96:D96">
    <cfRule type="expression" dxfId="16" priority="20">
      <formula>$D96="Cancelado"</formula>
    </cfRule>
  </conditionalFormatting>
  <conditionalFormatting sqref="B53">
    <cfRule type="containsText" dxfId="15" priority="15" operator="containsText" text="999">
      <formula>NOT(ISERROR(SEARCH("999",B53)))</formula>
    </cfRule>
  </conditionalFormatting>
  <conditionalFormatting sqref="B52">
    <cfRule type="containsText" dxfId="14" priority="17" operator="containsText" text="999">
      <formula>NOT(ISERROR(SEARCH("999",B52)))</formula>
    </cfRule>
  </conditionalFormatting>
  <conditionalFormatting sqref="B53:D53">
    <cfRule type="expression" dxfId="13" priority="16">
      <formula>$D53="Cancelado"</formula>
    </cfRule>
  </conditionalFormatting>
  <conditionalFormatting sqref="B52:D52">
    <cfRule type="expression" dxfId="12" priority="18">
      <formula>$D52="Cancelado"</formula>
    </cfRule>
  </conditionalFormatting>
  <conditionalFormatting sqref="B54">
    <cfRule type="containsText" dxfId="11" priority="13" operator="containsText" text="999">
      <formula>NOT(ISERROR(SEARCH("999",B54)))</formula>
    </cfRule>
  </conditionalFormatting>
  <conditionalFormatting sqref="B54:D54">
    <cfRule type="expression" dxfId="10" priority="14">
      <formula>$D54="Cancelado"</formula>
    </cfRule>
  </conditionalFormatting>
  <conditionalFormatting sqref="B73">
    <cfRule type="containsText" dxfId="9" priority="11" operator="containsText" text="999">
      <formula>NOT(ISERROR(SEARCH("999",B73)))</formula>
    </cfRule>
  </conditionalFormatting>
  <conditionalFormatting sqref="B73:D73">
    <cfRule type="expression" dxfId="8" priority="12">
      <formula>$D73="Cancelado"</formula>
    </cfRule>
  </conditionalFormatting>
  <conditionalFormatting sqref="B119">
    <cfRule type="containsText" dxfId="7" priority="5" operator="containsText" text="999">
      <formula>NOT(ISERROR(SEARCH("999",B119)))</formula>
    </cfRule>
  </conditionalFormatting>
  <conditionalFormatting sqref="B118">
    <cfRule type="containsText" dxfId="6" priority="7" operator="containsText" text="999">
      <formula>NOT(ISERROR(SEARCH("999",B118)))</formula>
    </cfRule>
  </conditionalFormatting>
  <conditionalFormatting sqref="B119:D119">
    <cfRule type="expression" dxfId="5" priority="6">
      <formula>$D119="Cancelado"</formula>
    </cfRule>
  </conditionalFormatting>
  <conditionalFormatting sqref="B118:D118">
    <cfRule type="expression" dxfId="4" priority="8">
      <formula>$D118="Cancelado"</formula>
    </cfRule>
  </conditionalFormatting>
  <conditionalFormatting sqref="B120">
    <cfRule type="containsText" dxfId="3" priority="3" operator="containsText" text="999">
      <formula>NOT(ISERROR(SEARCH("999",B120)))</formula>
    </cfRule>
  </conditionalFormatting>
  <conditionalFormatting sqref="B120:D120">
    <cfRule type="expression" dxfId="2" priority="4">
      <formula>$D120="Cancelado"</formula>
    </cfRule>
  </conditionalFormatting>
  <conditionalFormatting sqref="B95">
    <cfRule type="containsText" dxfId="1" priority="1" operator="containsText" text="999">
      <formula>NOT(ISERROR(SEARCH("999",B95)))</formula>
    </cfRule>
  </conditionalFormatting>
  <conditionalFormatting sqref="B95:D95">
    <cfRule type="expression" dxfId="0" priority="2">
      <formula>$D95="Cancelado"</formula>
    </cfRule>
  </conditionalFormatting>
  <printOptions horizontalCentered="1"/>
  <pageMargins left="0.23622047244094491" right="0.23622047244094491" top="0.23622047244094491" bottom="0.23622047244094491" header="2.12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zoomScaleNormal="100" workbookViewId="0">
      <selection activeCell="B42" sqref="B42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5" t="s">
        <v>1</v>
      </c>
      <c r="B1" s="125"/>
      <c r="C1" s="125"/>
      <c r="D1" s="125"/>
      <c r="E1" s="125"/>
      <c r="F1" s="125"/>
      <c r="G1" s="125"/>
      <c r="H1" s="125"/>
      <c r="I1" s="7"/>
    </row>
    <row r="2" spans="1:9" ht="13.5" x14ac:dyDescent="0.2">
      <c r="A2" s="126" t="s">
        <v>28</v>
      </c>
      <c r="B2" s="126"/>
      <c r="C2" s="126"/>
      <c r="D2" s="126"/>
      <c r="E2" s="126"/>
      <c r="F2" s="126"/>
      <c r="G2" s="126"/>
      <c r="H2" s="126"/>
      <c r="I2" s="7"/>
    </row>
    <row r="3" spans="1:9" x14ac:dyDescent="0.2">
      <c r="A3" s="127" t="s">
        <v>116</v>
      </c>
      <c r="B3" s="127"/>
      <c r="C3" s="127"/>
      <c r="D3" s="127"/>
      <c r="E3" s="127"/>
      <c r="F3" s="127"/>
      <c r="G3" s="127"/>
      <c r="H3" s="127"/>
      <c r="I3" s="127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115</v>
      </c>
      <c r="C6" s="11"/>
      <c r="D6" s="128" t="s">
        <v>3</v>
      </c>
      <c r="E6" s="129"/>
      <c r="F6" s="130"/>
      <c r="G6" s="12" t="s">
        <v>4</v>
      </c>
      <c r="H6" s="13"/>
    </row>
    <row r="7" spans="1:9" x14ac:dyDescent="0.2">
      <c r="A7" s="14" t="s">
        <v>7</v>
      </c>
      <c r="B7" s="131" t="str">
        <f>+CATÁLOGO!C8</f>
        <v>REHABILITACIÓN DE PAVIMENTACIÓN EN LA COLONIA VILLAS DE SAN MIGUEL EN EL MUNICIPIO DE NUEVO LAREDO, TAMAULIPAS</v>
      </c>
      <c r="C7" s="132"/>
      <c r="D7" s="133" t="s">
        <v>5</v>
      </c>
      <c r="E7" s="134"/>
      <c r="F7" s="135"/>
      <c r="G7" s="15"/>
      <c r="H7" s="16" t="s">
        <v>6</v>
      </c>
    </row>
    <row r="8" spans="1:9" ht="45" customHeight="1" x14ac:dyDescent="0.2">
      <c r="A8" s="14"/>
      <c r="B8" s="131"/>
      <c r="C8" s="132"/>
      <c r="D8" s="14"/>
      <c r="E8" s="15"/>
      <c r="F8" s="17"/>
      <c r="G8" s="15"/>
      <c r="H8" s="16" t="s">
        <v>117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36" t="s">
        <v>9</v>
      </c>
      <c r="B10" s="137"/>
      <c r="C10" s="138"/>
      <c r="D10" s="139" t="s">
        <v>10</v>
      </c>
      <c r="E10" s="140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41"/>
      <c r="E11" s="142"/>
      <c r="F11" s="24" t="s">
        <v>13</v>
      </c>
      <c r="G11" s="19"/>
      <c r="H11" s="20" t="s">
        <v>30</v>
      </c>
    </row>
    <row r="12" spans="1:9" x14ac:dyDescent="0.2">
      <c r="A12" s="143" t="s">
        <v>31</v>
      </c>
      <c r="B12" s="144"/>
      <c r="C12" s="144"/>
      <c r="D12" s="144"/>
      <c r="E12" s="144"/>
      <c r="F12" s="144"/>
      <c r="G12" s="144"/>
      <c r="H12" s="145"/>
    </row>
    <row r="13" spans="1:9" x14ac:dyDescent="0.2">
      <c r="A13" s="146"/>
      <c r="B13" s="147"/>
      <c r="C13" s="147"/>
      <c r="D13" s="147"/>
      <c r="E13" s="147"/>
      <c r="F13" s="147"/>
      <c r="G13" s="147"/>
      <c r="H13" s="148"/>
    </row>
    <row r="14" spans="1:9" x14ac:dyDescent="0.2">
      <c r="A14" s="149" t="s">
        <v>24</v>
      </c>
      <c r="B14" s="152" t="s">
        <v>32</v>
      </c>
      <c r="C14" s="153"/>
      <c r="D14" s="158" t="s">
        <v>21</v>
      </c>
      <c r="E14" s="159"/>
      <c r="F14" s="159"/>
      <c r="G14" s="159"/>
      <c r="H14" s="160"/>
    </row>
    <row r="15" spans="1:9" x14ac:dyDescent="0.2">
      <c r="A15" s="150"/>
      <c r="B15" s="154"/>
      <c r="C15" s="155"/>
      <c r="D15" s="161"/>
      <c r="E15" s="162"/>
      <c r="F15" s="162"/>
      <c r="G15" s="162"/>
      <c r="H15" s="163"/>
    </row>
    <row r="16" spans="1:9" x14ac:dyDescent="0.2">
      <c r="A16" s="151"/>
      <c r="B16" s="156"/>
      <c r="C16" s="157"/>
      <c r="D16" s="164"/>
      <c r="E16" s="165"/>
      <c r="F16" s="165"/>
      <c r="G16" s="165"/>
      <c r="H16" s="166"/>
    </row>
    <row r="17" spans="1:8" x14ac:dyDescent="0.2">
      <c r="A17" s="25"/>
      <c r="B17" s="121"/>
      <c r="C17" s="122"/>
      <c r="D17" s="26"/>
      <c r="E17" s="27"/>
      <c r="F17" s="28"/>
      <c r="G17" s="28"/>
      <c r="H17" s="29"/>
    </row>
    <row r="18" spans="1:8" ht="50.25" customHeight="1" x14ac:dyDescent="0.2">
      <c r="A18" s="81" t="s">
        <v>27</v>
      </c>
      <c r="B18" s="123" t="s">
        <v>95</v>
      </c>
      <c r="C18" s="124"/>
      <c r="D18" s="26"/>
      <c r="E18" s="27"/>
      <c r="F18" s="28"/>
      <c r="G18" s="28"/>
      <c r="H18" s="29"/>
    </row>
    <row r="19" spans="1:8" x14ac:dyDescent="0.2">
      <c r="A19" s="25"/>
      <c r="B19" s="121"/>
      <c r="C19" s="122"/>
      <c r="D19" s="26"/>
      <c r="E19" s="27"/>
      <c r="F19" s="28"/>
      <c r="G19" s="28"/>
      <c r="H19" s="29"/>
    </row>
    <row r="20" spans="1:8" x14ac:dyDescent="0.2">
      <c r="A20" s="25"/>
      <c r="B20" s="121"/>
      <c r="C20" s="122"/>
      <c r="D20" s="26"/>
      <c r="E20" s="27"/>
      <c r="F20" s="28"/>
      <c r="G20" s="28"/>
      <c r="H20" s="29"/>
    </row>
    <row r="21" spans="1:8" x14ac:dyDescent="0.2">
      <c r="A21" s="25"/>
      <c r="B21" s="121"/>
      <c r="C21" s="122"/>
      <c r="D21" s="26"/>
      <c r="E21" s="27"/>
      <c r="F21" s="28"/>
      <c r="G21" s="28"/>
      <c r="H21" s="29"/>
    </row>
    <row r="22" spans="1:8" x14ac:dyDescent="0.2">
      <c r="A22" s="25"/>
      <c r="B22" s="121"/>
      <c r="C22" s="122"/>
      <c r="D22" s="26"/>
      <c r="E22" s="27"/>
      <c r="F22" s="28"/>
      <c r="G22" s="28"/>
      <c r="H22" s="29"/>
    </row>
    <row r="23" spans="1:8" x14ac:dyDescent="0.2">
      <c r="A23" s="25"/>
      <c r="B23" s="121"/>
      <c r="C23" s="122"/>
      <c r="D23" s="26"/>
      <c r="E23" s="27"/>
      <c r="F23" s="28"/>
      <c r="G23" s="28"/>
      <c r="H23" s="29"/>
    </row>
    <row r="24" spans="1:8" x14ac:dyDescent="0.2">
      <c r="A24" s="25"/>
      <c r="B24" s="121"/>
      <c r="C24" s="122"/>
      <c r="D24" s="26"/>
      <c r="E24" s="27"/>
      <c r="F24" s="28"/>
      <c r="G24" s="28"/>
      <c r="H24" s="29"/>
    </row>
    <row r="25" spans="1:8" x14ac:dyDescent="0.2">
      <c r="A25" s="25"/>
      <c r="B25" s="121"/>
      <c r="C25" s="122"/>
      <c r="D25" s="26"/>
      <c r="E25" s="27"/>
      <c r="F25" s="28"/>
      <c r="G25" s="28"/>
      <c r="H25" s="29"/>
    </row>
    <row r="26" spans="1:8" x14ac:dyDescent="0.2">
      <c r="A26" s="25"/>
      <c r="B26" s="121"/>
      <c r="C26" s="122"/>
      <c r="D26" s="26"/>
      <c r="E26" s="27"/>
      <c r="F26" s="28"/>
      <c r="G26" s="28"/>
      <c r="H26" s="29"/>
    </row>
    <row r="27" spans="1:8" x14ac:dyDescent="0.2">
      <c r="A27" s="25"/>
      <c r="B27" s="121"/>
      <c r="C27" s="122"/>
      <c r="D27" s="26"/>
      <c r="E27" s="27"/>
      <c r="F27" s="28"/>
      <c r="G27" s="28"/>
      <c r="H27" s="29"/>
    </row>
    <row r="28" spans="1:8" x14ac:dyDescent="0.2">
      <c r="A28" s="25"/>
      <c r="B28" s="121"/>
      <c r="C28" s="122"/>
      <c r="D28" s="26"/>
      <c r="E28" s="27"/>
      <c r="F28" s="28"/>
      <c r="G28" s="28"/>
      <c r="H28" s="29"/>
    </row>
    <row r="29" spans="1:8" x14ac:dyDescent="0.2">
      <c r="A29" s="25"/>
      <c r="B29" s="121"/>
      <c r="C29" s="122"/>
      <c r="D29" s="26"/>
      <c r="E29" s="27"/>
      <c r="F29" s="28"/>
      <c r="G29" s="28"/>
      <c r="H29" s="29"/>
    </row>
    <row r="30" spans="1:8" x14ac:dyDescent="0.2">
      <c r="A30" s="25"/>
      <c r="B30" s="121"/>
      <c r="C30" s="122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  <mergeCell ref="B27:C27"/>
    <mergeCell ref="B28:C28"/>
    <mergeCell ref="B29:C29"/>
    <mergeCell ref="B30:C30"/>
    <mergeCell ref="B26:C26"/>
    <mergeCell ref="B20:C20"/>
    <mergeCell ref="B21:C21"/>
    <mergeCell ref="B22:C22"/>
    <mergeCell ref="B23:C23"/>
    <mergeCell ref="B24:C24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2021-05-20T19:00:13Z</cp:lastPrinted>
  <dcterms:created xsi:type="dcterms:W3CDTF">2002-04-11T17:05:08Z</dcterms:created>
  <dcterms:modified xsi:type="dcterms:W3CDTF">2021-05-20T19:00:19Z</dcterms:modified>
</cp:coreProperties>
</file>